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3015" yWindow="5940" windowWidth="21600" windowHeight="12750" activeTab="1"/>
  </bookViews>
  <sheets>
    <sheet name="kalender 2023 A" sheetId="7" r:id="rId1"/>
    <sheet name="vrijwilligers" sheetId="8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5" i="7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"/>
  <c r="B5" s="1"/>
  <c r="B6" s="1"/>
  <c r="B7" s="1"/>
  <c r="B8" s="1"/>
  <c r="B9" s="1"/>
  <c r="B10" s="1"/>
  <c r="B11" s="1"/>
  <c r="B12" s="1"/>
</calcChain>
</file>

<file path=xl/sharedStrings.xml><?xml version="1.0" encoding="utf-8"?>
<sst xmlns="http://schemas.openxmlformats.org/spreadsheetml/2006/main" count="285" uniqueCount="95">
  <si>
    <t>mnd</t>
  </si>
  <si>
    <t>wk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</si>
  <si>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</si>
  <si>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</si>
  <si>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</si>
  <si>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</si>
  <si>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</si>
  <si>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</si>
  <si>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</si>
  <si>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</si>
  <si>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</si>
  <si>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feestdagen+vakanties</t>
  </si>
  <si>
    <t>voorjaarsvakantie</t>
  </si>
  <si>
    <t>zomervakantie</t>
  </si>
  <si>
    <t>carnaval</t>
  </si>
  <si>
    <t>vaderdag</t>
  </si>
  <si>
    <t>bouwvak</t>
  </si>
  <si>
    <t>in lijn</t>
  </si>
  <si>
    <t>puntenkoers</t>
  </si>
  <si>
    <t>korte sprint</t>
  </si>
  <si>
    <t>clubkampioenschap</t>
  </si>
  <si>
    <t>rit 4</t>
  </si>
  <si>
    <t>rit 5</t>
  </si>
  <si>
    <t>rit 6</t>
  </si>
  <si>
    <t>rit 7</t>
  </si>
  <si>
    <t>zomertijd</t>
  </si>
  <si>
    <t>rit 2</t>
  </si>
  <si>
    <t>rit 3</t>
  </si>
  <si>
    <t>rit 8</t>
  </si>
  <si>
    <t>rit 9</t>
  </si>
  <si>
    <t>rit 10</t>
  </si>
  <si>
    <t>rit 11</t>
  </si>
  <si>
    <t>rit 13</t>
  </si>
  <si>
    <t>rit 14</t>
  </si>
  <si>
    <t>trainingsrit 1</t>
  </si>
  <si>
    <t>trainingsrit 2</t>
  </si>
  <si>
    <t>trainingsrit 3</t>
  </si>
  <si>
    <t xml:space="preserve">meivakantie </t>
  </si>
  <si>
    <t>rit 12</t>
  </si>
  <si>
    <t>WEDSTRIJDEN</t>
  </si>
  <si>
    <t>rit 1</t>
  </si>
  <si>
    <t>proloog - lange ronde rechtsom</t>
  </si>
  <si>
    <t>tijdrit - 2 ronden 12km</t>
  </si>
  <si>
    <t xml:space="preserve">   </t>
  </si>
  <si>
    <t>tourtocht  Zeeland 200 km</t>
  </si>
  <si>
    <t>datum</t>
  </si>
  <si>
    <t>moederdag</t>
  </si>
  <si>
    <t>hemelsvaart (do 18 mei)</t>
  </si>
  <si>
    <t>herfstvakantie</t>
  </si>
  <si>
    <t>wintertijd</t>
  </si>
  <si>
    <t>openingsrit ABC</t>
  </si>
  <si>
    <t>tourtocht ABC (zaterdag)</t>
  </si>
  <si>
    <t>koppeltijdrit ABC (dinsdag)</t>
  </si>
  <si>
    <t>sluitingsrit ABC</t>
  </si>
  <si>
    <t xml:space="preserve">tourtocht ABC </t>
  </si>
  <si>
    <t>LOCATIE</t>
  </si>
  <si>
    <t>STARTTIJD</t>
  </si>
  <si>
    <t>VRIJWILLIGERS</t>
  </si>
  <si>
    <t>jury</t>
  </si>
  <si>
    <t>verkeersreg.</t>
  </si>
  <si>
    <t>TRIMMERS -A</t>
  </si>
  <si>
    <t>Weststad</t>
  </si>
  <si>
    <t>Brieltjenspolder</t>
  </si>
  <si>
    <t>Warande</t>
  </si>
  <si>
    <t>Breda</t>
  </si>
  <si>
    <t>dinsdag</t>
  </si>
  <si>
    <t>zaterdag voor pasen</t>
  </si>
  <si>
    <t>N.T.B.</t>
  </si>
  <si>
    <t>polder Oosteind</t>
  </si>
  <si>
    <t>Rullens</t>
  </si>
  <si>
    <t>2x</t>
  </si>
  <si>
    <t>3x</t>
  </si>
  <si>
    <t>1x</t>
  </si>
  <si>
    <t>-</t>
  </si>
  <si>
    <t>zaterdag voor pinksteren</t>
  </si>
  <si>
    <t xml:space="preserve">koppeltijdrit ABC </t>
  </si>
  <si>
    <t>1. Kees van Gils</t>
  </si>
  <si>
    <t>1. Rob Rowaan</t>
  </si>
  <si>
    <t xml:space="preserve">2. </t>
  </si>
  <si>
    <t>1. JeanPierre van Dongen</t>
  </si>
  <si>
    <t xml:space="preserve">3. </t>
  </si>
  <si>
    <r>
      <rPr>
        <sz val="11"/>
        <rFont val="Calibri"/>
        <family val="2"/>
        <scheme val="minor"/>
      </rPr>
      <t>2.</t>
    </r>
    <r>
      <rPr>
        <sz val="11"/>
        <color theme="0" tint="-0.34998626667073579"/>
        <rFont val="Calibri"/>
        <family val="2"/>
        <scheme val="minor"/>
      </rPr>
      <t xml:space="preserve"> Cor Haanskorf?</t>
    </r>
  </si>
  <si>
    <r>
      <rPr>
        <sz val="11"/>
        <rFont val="Calibri"/>
        <family val="2"/>
        <scheme val="minor"/>
      </rPr>
      <t>2.</t>
    </r>
    <r>
      <rPr>
        <sz val="11"/>
        <color theme="0" tint="-0.34998626667073579"/>
        <rFont val="Calibri"/>
        <family val="2"/>
        <scheme val="minor"/>
      </rPr>
      <t xml:space="preserve"> Gerrit van Dongen?</t>
    </r>
  </si>
  <si>
    <r>
      <rPr>
        <sz val="11"/>
        <rFont val="Calibri"/>
        <family val="2"/>
        <scheme val="minor"/>
      </rPr>
      <t>3.</t>
    </r>
    <r>
      <rPr>
        <sz val="11"/>
        <color theme="0" tint="-0.34998626667073579"/>
        <rFont val="Calibri"/>
        <family val="2"/>
        <scheme val="minor"/>
      </rPr>
      <t xml:space="preserve"> Goof Bogaers?</t>
    </r>
  </si>
  <si>
    <r>
      <t xml:space="preserve">1. </t>
    </r>
    <r>
      <rPr>
        <sz val="11"/>
        <color theme="0" tint="-0.34998626667073579"/>
        <rFont val="Calibri"/>
        <family val="2"/>
        <scheme val="minor"/>
      </rPr>
      <t>Cor Haanskorf?</t>
    </r>
  </si>
  <si>
    <t>1. Roel Weijers</t>
  </si>
  <si>
    <t>2. Jaap Weijers</t>
  </si>
  <si>
    <t>1. Eric Kuijpers</t>
  </si>
  <si>
    <t>2. Camiel van den Hout</t>
  </si>
  <si>
    <t>2.</t>
  </si>
  <si>
    <t>1. Daan van Baar</t>
  </si>
  <si>
    <t>1. Martin van Kempen</t>
  </si>
  <si>
    <t>3.</t>
  </si>
  <si>
    <t>1.</t>
  </si>
  <si>
    <t>1. Jorgen de Wijs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</si>
</sst>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sz val="11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11"/>
      <color theme="5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trike/>
      <sz val="11"/>
      <color theme="0" tint="-0.249977111117893"/>
      <name val="Calibri"/>
      <family val="2"/>
      <scheme val="minor"/>
    </font>
    <font>
      <b/>
      <i/>
      <sz val="8"/>
      <name val="Arial"/>
      <family val="2"/>
    </font>
    <font>
      <b/>
      <sz val="11"/>
      <color theme="4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16" fontId="0" fillId="0" borderId="0" xfId="0" applyNumberFormat="1"/>
    <xf numFmtId="0" fontId="2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Fill="1"/>
    <xf numFmtId="0" fontId="1" fillId="0" borderId="0" xfId="0" applyFont="1" applyFill="1"/>
    <xf numFmtId="16" fontId="0" fillId="0" borderId="0" xfId="0" applyNumberFormat="1" applyAlignment="1"/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0" fontId="1" fillId="0" borderId="2" xfId="0" applyFont="1" applyBorder="1" applyAlignment="1">
      <alignment horizontal="right"/>
    </xf>
    <xf numFmtId="0" fontId="11" fillId="0" borderId="2" xfId="0" applyFont="1" applyBorder="1" applyAlignment="1">
      <alignment horizontal="right"/>
    </xf>
    <xf numFmtId="0" fontId="3" fillId="0" borderId="2" xfId="0" applyFont="1" applyBorder="1" applyAlignment="1">
      <alignment horizontal="right" indent="1"/>
    </xf>
    <xf numFmtId="0" fontId="0" fillId="0" borderId="2" xfId="0" applyFont="1" applyBorder="1" applyAlignment="1">
      <alignment horizontal="right" indent="1"/>
    </xf>
    <xf numFmtId="0" fontId="8" fillId="0" borderId="2" xfId="0" applyFont="1" applyBorder="1" applyAlignment="1">
      <alignment horizontal="right" indent="1"/>
    </xf>
    <xf numFmtId="0" fontId="1" fillId="0" borderId="3" xfId="0" applyFont="1" applyBorder="1" applyAlignment="1">
      <alignment horizontal="right"/>
    </xf>
    <xf numFmtId="0" fontId="0" fillId="0" borderId="1" xfId="0" applyBorder="1"/>
    <xf numFmtId="0" fontId="12" fillId="0" borderId="1" xfId="0" applyFont="1" applyBorder="1" applyAlignment="1">
      <alignment horizontal="left"/>
    </xf>
    <xf numFmtId="0" fontId="9" fillId="0" borderId="0" xfId="0" applyFont="1" applyFill="1"/>
    <xf numFmtId="0" fontId="6" fillId="0" borderId="0" xfId="0" applyFont="1" applyFill="1" applyAlignment="1">
      <alignment horizontal="left" indent="1"/>
    </xf>
    <xf numFmtId="0" fontId="4" fillId="0" borderId="0" xfId="0" applyFont="1" applyFill="1"/>
    <xf numFmtId="0" fontId="7" fillId="0" borderId="0" xfId="0" applyFont="1" applyFill="1"/>
    <xf numFmtId="0" fontId="10" fillId="0" borderId="0" xfId="0" applyFont="1" applyFill="1" applyAlignment="1">
      <alignment horizontal="right"/>
    </xf>
    <xf numFmtId="0" fontId="3" fillId="0" borderId="1" xfId="0" applyFont="1" applyBorder="1" applyAlignment="1">
      <alignment horizontal="left" indent="1"/>
    </xf>
    <xf numFmtId="0" fontId="5" fillId="0" borderId="1" xfId="0" applyFont="1" applyBorder="1" applyAlignment="1">
      <alignment horizontal="left"/>
    </xf>
    <xf numFmtId="0" fontId="13" fillId="0" borderId="1" xfId="0" applyFont="1" applyFill="1" applyBorder="1" applyAlignment="1">
      <alignment horizontal="left" indent="2"/>
    </xf>
    <xf numFmtId="0" fontId="13" fillId="0" borderId="1" xfId="0" applyFont="1" applyBorder="1" applyAlignment="1">
      <alignment horizontal="left" indent="2"/>
    </xf>
    <xf numFmtId="0" fontId="13" fillId="0" borderId="4" xfId="0" applyFont="1" applyFill="1" applyBorder="1" applyAlignment="1">
      <alignment horizontal="left" indent="2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3" fillId="0" borderId="0" xfId="0" applyFont="1" applyBorder="1" applyAlignment="1">
      <alignment horizontal="left" indent="1"/>
    </xf>
    <xf numFmtId="0" fontId="5" fillId="0" borderId="0" xfId="0" applyFont="1" applyBorder="1" applyAlignment="1">
      <alignment horizontal="left"/>
    </xf>
    <xf numFmtId="0" fontId="13" fillId="0" borderId="0" xfId="0" applyFont="1" applyFill="1" applyBorder="1" applyAlignment="1">
      <alignment horizontal="left" indent="2"/>
    </xf>
    <xf numFmtId="0" fontId="5" fillId="0" borderId="0" xfId="0" applyFont="1" applyFill="1" applyBorder="1"/>
    <xf numFmtId="0" fontId="5" fillId="0" borderId="0" xfId="0" applyFont="1" applyBorder="1"/>
    <xf numFmtId="0" fontId="13" fillId="0" borderId="0" xfId="0" applyFont="1" applyBorder="1" applyAlignment="1">
      <alignment horizontal="left" indent="2"/>
    </xf>
    <xf numFmtId="0" fontId="13" fillId="0" borderId="0" xfId="0" applyFont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13" fillId="0" borderId="8" xfId="0" applyFont="1" applyFill="1" applyBorder="1" applyAlignment="1">
      <alignment horizontal="left" indent="2"/>
    </xf>
    <xf numFmtId="0" fontId="3" fillId="0" borderId="0" xfId="0" applyFont="1" applyBorder="1"/>
    <xf numFmtId="0" fontId="0" fillId="0" borderId="0" xfId="0" applyFont="1" applyBorder="1"/>
    <xf numFmtId="0" fontId="14" fillId="0" borderId="0" xfId="0" applyFont="1" applyFill="1" applyAlignment="1">
      <alignment horizontal="right"/>
    </xf>
    <xf numFmtId="0" fontId="1" fillId="0" borderId="0" xfId="0" applyFont="1" applyBorder="1"/>
    <xf numFmtId="0" fontId="0" fillId="0" borderId="8" xfId="0" applyFill="1" applyBorder="1"/>
    <xf numFmtId="0" fontId="0" fillId="0" borderId="0" xfId="0" applyFill="1" applyBorder="1"/>
    <xf numFmtId="20" fontId="0" fillId="0" borderId="8" xfId="0" applyNumberFormat="1" applyBorder="1"/>
    <xf numFmtId="20" fontId="0" fillId="0" borderId="0" xfId="0" applyNumberFormat="1" applyBorder="1"/>
    <xf numFmtId="20" fontId="5" fillId="0" borderId="0" xfId="0" applyNumberFormat="1" applyFont="1" applyBorder="1"/>
    <xf numFmtId="20" fontId="3" fillId="0" borderId="0" xfId="0" applyNumberFormat="1" applyFont="1" applyBorder="1"/>
    <xf numFmtId="20" fontId="1" fillId="0" borderId="0" xfId="0" applyNumberFormat="1" applyFont="1" applyBorder="1"/>
    <xf numFmtId="20" fontId="0" fillId="0" borderId="0" xfId="0" applyNumberFormat="1" applyBorder="1" applyAlignment="1">
      <alignment horizontal="right"/>
    </xf>
    <xf numFmtId="20" fontId="0" fillId="0" borderId="1" xfId="0" applyNumberFormat="1" applyBorder="1" applyAlignment="1">
      <alignment horizontal="right"/>
    </xf>
    <xf numFmtId="0" fontId="12" fillId="0" borderId="0" xfId="0" applyFont="1" applyBorder="1" applyAlignment="1">
      <alignment horizontal="left"/>
    </xf>
    <xf numFmtId="16" fontId="0" fillId="0" borderId="0" xfId="0" applyNumberFormat="1" applyBorder="1"/>
    <xf numFmtId="0" fontId="7" fillId="0" borderId="0" xfId="0" applyFont="1" applyFill="1" applyBorder="1"/>
    <xf numFmtId="0" fontId="9" fillId="0" borderId="0" xfId="0" applyFont="1" applyFill="1" applyBorder="1"/>
    <xf numFmtId="0" fontId="10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2" fillId="0" borderId="0" xfId="0" applyFont="1" applyBorder="1"/>
    <xf numFmtId="0" fontId="0" fillId="0" borderId="0" xfId="0" applyBorder="1" applyAlignment="1">
      <alignment horizontal="center" vertical="top" textRotation="90"/>
    </xf>
    <xf numFmtId="0" fontId="0" fillId="2" borderId="0" xfId="0" applyFill="1" applyBorder="1" applyAlignment="1">
      <alignment horizontal="center" vertical="top" textRotation="90"/>
    </xf>
    <xf numFmtId="16" fontId="0" fillId="0" borderId="12" xfId="0" applyNumberFormat="1" applyBorder="1"/>
    <xf numFmtId="0" fontId="9" fillId="0" borderId="12" xfId="0" applyFont="1" applyFill="1" applyBorder="1"/>
    <xf numFmtId="0" fontId="1" fillId="0" borderId="13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3" fillId="0" borderId="12" xfId="0" applyFont="1" applyBorder="1"/>
    <xf numFmtId="20" fontId="5" fillId="0" borderId="12" xfId="0" applyNumberFormat="1" applyFont="1" applyBorder="1"/>
    <xf numFmtId="0" fontId="0" fillId="0" borderId="12" xfId="0" applyBorder="1"/>
    <xf numFmtId="0" fontId="0" fillId="0" borderId="12" xfId="0" applyFill="1" applyBorder="1"/>
    <xf numFmtId="0" fontId="7" fillId="0" borderId="12" xfId="0" applyFont="1" applyFill="1" applyBorder="1"/>
    <xf numFmtId="0" fontId="3" fillId="0" borderId="13" xfId="0" applyFont="1" applyBorder="1" applyAlignment="1">
      <alignment horizontal="right" indent="1"/>
    </xf>
    <xf numFmtId="0" fontId="5" fillId="0" borderId="12" xfId="0" applyFont="1" applyFill="1" applyBorder="1"/>
    <xf numFmtId="20" fontId="0" fillId="0" borderId="12" xfId="0" applyNumberFormat="1" applyBorder="1"/>
    <xf numFmtId="0" fontId="5" fillId="0" borderId="12" xfId="0" applyFont="1" applyBorder="1"/>
    <xf numFmtId="16" fontId="0" fillId="0" borderId="7" xfId="0" applyNumberFormat="1" applyBorder="1"/>
    <xf numFmtId="0" fontId="3" fillId="0" borderId="15" xfId="0" applyFont="1" applyBorder="1" applyAlignment="1">
      <alignment horizontal="right" indent="1"/>
    </xf>
    <xf numFmtId="0" fontId="5" fillId="0" borderId="7" xfId="0" applyFont="1" applyBorder="1"/>
    <xf numFmtId="0" fontId="0" fillId="0" borderId="7" xfId="0" applyFont="1" applyBorder="1"/>
    <xf numFmtId="20" fontId="0" fillId="0" borderId="7" xfId="0" applyNumberFormat="1" applyBorder="1"/>
    <xf numFmtId="0" fontId="0" fillId="0" borderId="7" xfId="0" applyFill="1" applyBorder="1"/>
    <xf numFmtId="0" fontId="3" fillId="0" borderId="7" xfId="0" applyFont="1" applyBorder="1"/>
    <xf numFmtId="0" fontId="10" fillId="0" borderId="12" xfId="0" applyFont="1" applyFill="1" applyBorder="1" applyAlignment="1">
      <alignment horizontal="right"/>
    </xf>
    <xf numFmtId="0" fontId="5" fillId="0" borderId="7" xfId="0" applyFont="1" applyBorder="1" applyAlignment="1">
      <alignment horizontal="left"/>
    </xf>
    <xf numFmtId="0" fontId="15" fillId="0" borderId="12" xfId="0" applyFont="1" applyFill="1" applyBorder="1" applyAlignment="1">
      <alignment horizontal="right"/>
    </xf>
    <xf numFmtId="0" fontId="0" fillId="0" borderId="13" xfId="0" applyFont="1" applyBorder="1" applyAlignment="1">
      <alignment horizontal="right" indent="1"/>
    </xf>
    <xf numFmtId="0" fontId="0" fillId="0" borderId="12" xfId="0" applyFont="1" applyBorder="1"/>
    <xf numFmtId="20" fontId="1" fillId="0" borderId="12" xfId="0" applyNumberFormat="1" applyFont="1" applyBorder="1"/>
    <xf numFmtId="0" fontId="6" fillId="0" borderId="7" xfId="0" applyFont="1" applyFill="1" applyBorder="1" applyAlignment="1">
      <alignment horizontal="left" indent="1"/>
    </xf>
    <xf numFmtId="0" fontId="0" fillId="0" borderId="15" xfId="0" applyFont="1" applyBorder="1" applyAlignment="1">
      <alignment horizontal="right" indent="1"/>
    </xf>
    <xf numFmtId="0" fontId="4" fillId="0" borderId="12" xfId="0" applyFont="1" applyFill="1" applyBorder="1"/>
    <xf numFmtId="0" fontId="5" fillId="0" borderId="12" xfId="0" applyFont="1" applyFill="1" applyBorder="1" applyAlignment="1">
      <alignment horizontal="left"/>
    </xf>
    <xf numFmtId="0" fontId="0" fillId="0" borderId="13" xfId="0" applyBorder="1" applyAlignment="1">
      <alignment horizontal="right"/>
    </xf>
    <xf numFmtId="0" fontId="12" fillId="0" borderId="12" xfId="0" applyFont="1" applyBorder="1" applyAlignment="1">
      <alignment horizontal="left"/>
    </xf>
    <xf numFmtId="20" fontId="0" fillId="0" borderId="11" xfId="0" applyNumberFormat="1" applyBorder="1" applyAlignment="1">
      <alignment horizontal="left"/>
    </xf>
    <xf numFmtId="20" fontId="0" fillId="0" borderId="9" xfId="0" applyNumberFormat="1" applyBorder="1" applyAlignment="1">
      <alignment horizontal="left"/>
    </xf>
    <xf numFmtId="20" fontId="0" fillId="4" borderId="14" xfId="0" applyNumberFormat="1" applyFill="1" applyBorder="1" applyAlignment="1">
      <alignment horizontal="left"/>
    </xf>
    <xf numFmtId="20" fontId="0" fillId="0" borderId="16" xfId="0" applyNumberFormat="1" applyBorder="1" applyAlignment="1">
      <alignment horizontal="left"/>
    </xf>
    <xf numFmtId="20" fontId="0" fillId="4" borderId="9" xfId="0" applyNumberFormat="1" applyFill="1" applyBorder="1" applyAlignment="1">
      <alignment horizontal="left"/>
    </xf>
    <xf numFmtId="0" fontId="12" fillId="0" borderId="10" xfId="0" applyFont="1" applyBorder="1" applyAlignment="1"/>
    <xf numFmtId="20" fontId="0" fillId="0" borderId="11" xfId="0" applyNumberFormat="1" applyBorder="1" applyAlignment="1"/>
    <xf numFmtId="20" fontId="0" fillId="0" borderId="9" xfId="0" applyNumberFormat="1" applyBorder="1" applyAlignment="1"/>
    <xf numFmtId="20" fontId="0" fillId="0" borderId="14" xfId="0" applyNumberFormat="1" applyBorder="1" applyAlignment="1"/>
    <xf numFmtId="20" fontId="0" fillId="4" borderId="16" xfId="0" applyNumberFormat="1" applyFill="1" applyBorder="1" applyAlignment="1"/>
    <xf numFmtId="20" fontId="0" fillId="4" borderId="14" xfId="0" applyNumberFormat="1" applyFill="1" applyBorder="1" applyAlignment="1"/>
    <xf numFmtId="20" fontId="0" fillId="4" borderId="9" xfId="0" applyNumberFormat="1" applyFill="1" applyBorder="1" applyAlignment="1"/>
    <xf numFmtId="0" fontId="0" fillId="0" borderId="0" xfId="0" applyAlignment="1"/>
    <xf numFmtId="20" fontId="16" fillId="0" borderId="9" xfId="0" applyNumberFormat="1" applyFont="1" applyBorder="1" applyAlignment="1">
      <alignment horizontal="left"/>
    </xf>
    <xf numFmtId="20" fontId="16" fillId="0" borderId="14" xfId="0" applyNumberFormat="1" applyFont="1" applyBorder="1" applyAlignment="1">
      <alignment horizontal="left"/>
    </xf>
    <xf numFmtId="20" fontId="16" fillId="0" borderId="9" xfId="0" applyNumberFormat="1" applyFont="1" applyBorder="1" applyAlignment="1"/>
    <xf numFmtId="16" fontId="3" fillId="0" borderId="7" xfId="0" applyNumberFormat="1" applyFont="1" applyBorder="1"/>
    <xf numFmtId="0" fontId="14" fillId="0" borderId="7" xfId="0" applyFont="1" applyFill="1" applyBorder="1" applyAlignment="1">
      <alignment horizontal="right"/>
    </xf>
    <xf numFmtId="20" fontId="3" fillId="0" borderId="7" xfId="0" applyNumberFormat="1" applyFont="1" applyBorder="1"/>
    <xf numFmtId="20" fontId="3" fillId="4" borderId="16" xfId="0" applyNumberFormat="1" applyFont="1" applyFill="1" applyBorder="1" applyAlignment="1"/>
    <xf numFmtId="20" fontId="0" fillId="0" borderId="17" xfId="0" applyNumberFormat="1" applyBorder="1" applyAlignment="1">
      <alignment horizontal="left"/>
    </xf>
    <xf numFmtId="20" fontId="0" fillId="4" borderId="17" xfId="0" applyNumberFormat="1" applyFill="1" applyBorder="1" applyAlignment="1"/>
    <xf numFmtId="20" fontId="3" fillId="0" borderId="16" xfId="0" applyNumberFormat="1" applyFont="1" applyBorder="1" applyAlignment="1">
      <alignment horizontal="left"/>
    </xf>
    <xf numFmtId="16" fontId="3" fillId="0" borderId="7" xfId="0" applyNumberFormat="1" applyFont="1" applyBorder="1" applyAlignment="1"/>
    <xf numFmtId="0" fontId="3" fillId="0" borderId="7" xfId="0" applyFont="1" applyFill="1" applyBorder="1"/>
    <xf numFmtId="20" fontId="3" fillId="0" borderId="14" xfId="0" applyNumberFormat="1" applyFont="1" applyBorder="1" applyAlignment="1"/>
    <xf numFmtId="0" fontId="12" fillId="0" borderId="0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0" fillId="3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top" textRotation="90"/>
    </xf>
    <xf numFmtId="0" fontId="0" fillId="2" borderId="0" xfId="0" applyFill="1" applyAlignment="1">
      <alignment horizontal="center" vertical="top" textRotation="90"/>
    </xf>
    <xf numFmtId="0" fontId="0" fillId="4" borderId="0" xfId="0" applyFill="1" applyBorder="1" applyAlignment="1">
      <alignment horizontal="center" vertical="top" textRotation="90"/>
    </xf>
    <xf numFmtId="0" fontId="0" fillId="0" borderId="0" xfId="0" applyBorder="1" applyAlignment="1">
      <alignment horizontal="center" vertical="top" textRotation="90"/>
    </xf>
    <xf numFmtId="0" fontId="0" fillId="2" borderId="0" xfId="0" applyFill="1" applyBorder="1" applyAlignment="1">
      <alignment horizontal="center" vertical="top" textRotation="90"/>
    </xf>
    <xf numFmtId="0" fontId="0" fillId="0" borderId="0" xfId="0" applyFill="1" applyBorder="1" applyAlignment="1">
      <alignment horizontal="center" vertical="top" textRotation="9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zoomScaleNormal="100" workbookViewId="0"/>
  </sheetViews>
  <sheetFormatPr defaultRowHeight="15"/>
  <cols>
    <col min="1" max="1" width="5" customWidth="1"/>
    <col min="2" max="2" width="4.7109375" customWidth="1"/>
    <col min="4" max="4" width="25.85546875" customWidth="1"/>
    <col min="5" max="5" width="7.42578125" style="3" customWidth="1"/>
    <col min="6" max="6" width="31.5703125" customWidth="1"/>
    <col min="7" max="7" width="15.7109375" customWidth="1"/>
    <col min="8" max="10" width="10.7109375" customWidth="1"/>
  </cols>
  <sheetData>
    <row r="1" spans="1:10" ht="19.5" customHeight="1" thickBot="1">
      <c r="A1" t="s">
        <v>43</v>
      </c>
      <c r="E1" s="122" t="s">
        <v>60</v>
      </c>
      <c r="F1" s="123"/>
      <c r="G1" s="123"/>
      <c r="H1" s="123"/>
      <c r="I1" s="123"/>
      <c r="J1" s="124"/>
    </row>
    <row r="2" spans="1:10" ht="15" customHeight="1">
      <c r="A2" s="2" t="s">
        <v>0</v>
      </c>
      <c r="B2" s="2" t="s">
        <v>1</v>
      </c>
      <c r="C2" s="2" t="s">
        <v>45</v>
      </c>
      <c r="D2" s="2" t="s">
        <v>11</v>
      </c>
      <c r="E2" s="8"/>
      <c r="F2" s="28" t="s">
        <v>39</v>
      </c>
      <c r="G2" s="28" t="s">
        <v>55</v>
      </c>
      <c r="H2" s="28" t="s">
        <v>56</v>
      </c>
      <c r="I2" s="120" t="s">
        <v>57</v>
      </c>
      <c r="J2" s="121"/>
    </row>
    <row r="3" spans="1:10" ht="15" customHeight="1">
      <c r="A3" s="125" t="s">
        <v>2</v>
      </c>
      <c r="B3">
        <v>5</v>
      </c>
      <c r="C3" s="1">
        <v>44962</v>
      </c>
      <c r="E3" s="9"/>
      <c r="F3" s="29"/>
      <c r="G3" s="29"/>
      <c r="H3" s="29"/>
      <c r="I3" s="28" t="s">
        <v>58</v>
      </c>
      <c r="J3" s="17" t="s">
        <v>59</v>
      </c>
    </row>
    <row r="4" spans="1:10" ht="15" customHeight="1">
      <c r="A4" s="125"/>
      <c r="B4">
        <f t="shared" ref="B4:B39" si="0">B3+1</f>
        <v>6</v>
      </c>
      <c r="C4" s="1">
        <v>44969</v>
      </c>
      <c r="E4" s="9"/>
      <c r="F4" s="30"/>
      <c r="G4" s="30"/>
      <c r="H4" s="30"/>
      <c r="I4" s="30"/>
      <c r="J4" s="23"/>
    </row>
    <row r="5" spans="1:10" ht="15" customHeight="1">
      <c r="A5" s="125"/>
      <c r="B5">
        <f t="shared" si="0"/>
        <v>7</v>
      </c>
      <c r="C5" s="1">
        <v>44976</v>
      </c>
      <c r="D5" s="21" t="s">
        <v>14</v>
      </c>
      <c r="E5" s="10"/>
      <c r="F5" s="31"/>
      <c r="G5" s="31"/>
      <c r="H5" s="31"/>
      <c r="I5" s="31"/>
      <c r="J5" s="24"/>
    </row>
    <row r="6" spans="1:10" ht="15" customHeight="1">
      <c r="A6" s="125"/>
      <c r="B6">
        <f t="shared" si="0"/>
        <v>8</v>
      </c>
      <c r="C6" s="1">
        <v>44983</v>
      </c>
      <c r="D6" s="18" t="s">
        <v>12</v>
      </c>
      <c r="E6" s="10"/>
      <c r="F6" s="31" t="s">
        <v>34</v>
      </c>
      <c r="G6" s="39" t="s">
        <v>61</v>
      </c>
      <c r="H6" s="47">
        <v>0.41666666666666669</v>
      </c>
      <c r="I6" s="50" t="s">
        <v>70</v>
      </c>
      <c r="J6" s="51" t="s">
        <v>71</v>
      </c>
    </row>
    <row r="7" spans="1:10" ht="15" customHeight="1">
      <c r="A7" s="126" t="s">
        <v>3</v>
      </c>
      <c r="B7">
        <f>B6+1</f>
        <v>9</v>
      </c>
      <c r="C7" s="1">
        <v>44990</v>
      </c>
      <c r="E7" s="10"/>
      <c r="F7" s="31" t="s">
        <v>35</v>
      </c>
      <c r="G7" s="39" t="s">
        <v>61</v>
      </c>
      <c r="H7" s="47">
        <v>0.41666666666666669</v>
      </c>
      <c r="I7" s="50" t="s">
        <v>70</v>
      </c>
      <c r="J7" s="51" t="s">
        <v>71</v>
      </c>
    </row>
    <row r="8" spans="1:10" ht="15" customHeight="1">
      <c r="A8" s="126"/>
      <c r="B8">
        <f t="shared" si="0"/>
        <v>10</v>
      </c>
      <c r="C8" s="1">
        <v>44997</v>
      </c>
      <c r="D8" s="5"/>
      <c r="E8" s="10"/>
      <c r="F8" s="31" t="s">
        <v>36</v>
      </c>
      <c r="G8" s="39" t="s">
        <v>61</v>
      </c>
      <c r="H8" s="47">
        <v>0.41666666666666669</v>
      </c>
      <c r="I8" s="50" t="s">
        <v>70</v>
      </c>
      <c r="J8" s="51" t="s">
        <v>71</v>
      </c>
    </row>
    <row r="9" spans="1:10" ht="15" customHeight="1">
      <c r="A9" s="126"/>
      <c r="B9">
        <f t="shared" si="0"/>
        <v>11</v>
      </c>
      <c r="C9" s="1">
        <v>45004</v>
      </c>
      <c r="D9" s="5"/>
      <c r="E9" s="11"/>
      <c r="F9" s="32" t="s">
        <v>50</v>
      </c>
      <c r="G9" s="44" t="s">
        <v>69</v>
      </c>
      <c r="H9" s="48">
        <v>0.375</v>
      </c>
      <c r="I9" s="32"/>
      <c r="J9" s="25"/>
    </row>
    <row r="10" spans="1:10" ht="15" customHeight="1">
      <c r="A10" s="126"/>
      <c r="B10">
        <f t="shared" si="0"/>
        <v>12</v>
      </c>
      <c r="C10" s="1">
        <v>45011</v>
      </c>
      <c r="D10" s="21" t="s">
        <v>25</v>
      </c>
      <c r="E10" s="12" t="s">
        <v>40</v>
      </c>
      <c r="F10" s="33" t="s">
        <v>41</v>
      </c>
      <c r="G10" s="39" t="s">
        <v>61</v>
      </c>
      <c r="H10" s="46">
        <v>0.39583333333333331</v>
      </c>
      <c r="I10" s="50" t="s">
        <v>71</v>
      </c>
      <c r="J10" s="51" t="s">
        <v>71</v>
      </c>
    </row>
    <row r="11" spans="1:10" ht="15" customHeight="1">
      <c r="A11" s="125" t="s">
        <v>4</v>
      </c>
      <c r="B11">
        <f>B10+1</f>
        <v>13</v>
      </c>
      <c r="C11" s="1">
        <v>45018</v>
      </c>
      <c r="D11" s="5"/>
      <c r="E11" s="12" t="s">
        <v>26</v>
      </c>
      <c r="F11" s="34" t="s">
        <v>17</v>
      </c>
      <c r="G11" s="39" t="s">
        <v>62</v>
      </c>
      <c r="H11" s="46">
        <v>0.39583333333333331</v>
      </c>
      <c r="I11" s="50" t="s">
        <v>72</v>
      </c>
      <c r="J11" s="51" t="s">
        <v>70</v>
      </c>
    </row>
    <row r="12" spans="1:10" ht="15" customHeight="1">
      <c r="A12" s="125"/>
      <c r="B12">
        <f>B11+1</f>
        <v>14</v>
      </c>
      <c r="C12" s="1">
        <v>45024</v>
      </c>
      <c r="D12" s="41" t="s">
        <v>66</v>
      </c>
      <c r="E12" s="12"/>
      <c r="F12" s="35" t="s">
        <v>51</v>
      </c>
      <c r="G12" s="42" t="s">
        <v>67</v>
      </c>
      <c r="H12" s="42" t="s">
        <v>67</v>
      </c>
      <c r="I12" s="35"/>
      <c r="J12" s="26"/>
    </row>
    <row r="13" spans="1:10" ht="15" customHeight="1">
      <c r="A13" s="125"/>
      <c r="B13">
        <v>15</v>
      </c>
      <c r="C13" s="1">
        <v>45032</v>
      </c>
      <c r="D13" s="22"/>
      <c r="E13" s="12" t="s">
        <v>27</v>
      </c>
      <c r="F13" s="34" t="s">
        <v>17</v>
      </c>
      <c r="G13" s="39" t="s">
        <v>63</v>
      </c>
      <c r="H13" s="46">
        <v>0.39583333333333331</v>
      </c>
      <c r="I13" s="50" t="s">
        <v>72</v>
      </c>
      <c r="J13" s="51" t="s">
        <v>73</v>
      </c>
    </row>
    <row r="14" spans="1:10" ht="15" customHeight="1">
      <c r="A14" s="125"/>
      <c r="B14">
        <v>16</v>
      </c>
      <c r="C14" s="1">
        <v>45039</v>
      </c>
      <c r="D14" s="5"/>
      <c r="E14" s="12" t="s">
        <v>21</v>
      </c>
      <c r="F14" s="34" t="s">
        <v>17</v>
      </c>
      <c r="G14" s="40" t="s">
        <v>64</v>
      </c>
      <c r="H14" s="46">
        <v>0.39583333333333331</v>
      </c>
      <c r="I14" s="50" t="s">
        <v>72</v>
      </c>
      <c r="J14" s="51" t="s">
        <v>73</v>
      </c>
    </row>
    <row r="15" spans="1:10" ht="15" customHeight="1">
      <c r="A15" s="125"/>
      <c r="B15">
        <f>B14+1</f>
        <v>17</v>
      </c>
      <c r="C15" s="1">
        <v>45046</v>
      </c>
      <c r="D15" s="18" t="s">
        <v>37</v>
      </c>
      <c r="E15" s="13"/>
      <c r="F15" s="35" t="s">
        <v>54</v>
      </c>
      <c r="G15" s="42" t="s">
        <v>67</v>
      </c>
      <c r="H15" s="42" t="s">
        <v>67</v>
      </c>
      <c r="I15" s="35"/>
      <c r="J15" s="26"/>
    </row>
    <row r="16" spans="1:10" ht="15" customHeight="1">
      <c r="A16" s="126" t="s">
        <v>5</v>
      </c>
      <c r="B16">
        <f t="shared" si="0"/>
        <v>18</v>
      </c>
      <c r="C16" s="1">
        <v>45053</v>
      </c>
      <c r="D16" s="18" t="s">
        <v>37</v>
      </c>
      <c r="E16" s="12" t="s">
        <v>22</v>
      </c>
      <c r="F16" s="34" t="s">
        <v>17</v>
      </c>
      <c r="G16" s="39" t="s">
        <v>61</v>
      </c>
      <c r="H16" s="46">
        <v>0.39583333333333331</v>
      </c>
      <c r="I16" s="50" t="s">
        <v>72</v>
      </c>
      <c r="J16" s="51" t="s">
        <v>71</v>
      </c>
    </row>
    <row r="17" spans="1:10" ht="15" customHeight="1">
      <c r="A17" s="126"/>
      <c r="B17">
        <f>B16+1</f>
        <v>19</v>
      </c>
      <c r="C17" s="1">
        <v>45060</v>
      </c>
      <c r="D17" s="21" t="s">
        <v>46</v>
      </c>
      <c r="E17" s="13"/>
      <c r="F17" s="35"/>
      <c r="G17" s="35"/>
      <c r="H17" s="35"/>
      <c r="I17" s="35"/>
      <c r="J17" s="26"/>
    </row>
    <row r="18" spans="1:10" ht="15" customHeight="1">
      <c r="A18" s="126"/>
      <c r="B18">
        <f t="shared" si="0"/>
        <v>20</v>
      </c>
      <c r="C18" s="1">
        <v>45067</v>
      </c>
      <c r="D18" s="21" t="s">
        <v>47</v>
      </c>
      <c r="E18" s="12" t="s">
        <v>23</v>
      </c>
      <c r="F18" s="34" t="s">
        <v>17</v>
      </c>
      <c r="G18" s="39" t="s">
        <v>62</v>
      </c>
      <c r="H18" s="46">
        <v>0.39583333333333331</v>
      </c>
      <c r="I18" s="50" t="s">
        <v>72</v>
      </c>
      <c r="J18" s="51" t="s">
        <v>70</v>
      </c>
    </row>
    <row r="19" spans="1:10" ht="15" customHeight="1">
      <c r="A19" s="126"/>
      <c r="B19">
        <f t="shared" si="0"/>
        <v>21</v>
      </c>
      <c r="C19" s="1">
        <v>45073</v>
      </c>
      <c r="D19" s="41" t="s">
        <v>74</v>
      </c>
      <c r="E19" s="12"/>
      <c r="F19" s="35" t="s">
        <v>51</v>
      </c>
      <c r="G19" s="42" t="s">
        <v>67</v>
      </c>
      <c r="H19" s="42" t="s">
        <v>67</v>
      </c>
      <c r="I19" s="35"/>
      <c r="J19" s="26"/>
    </row>
    <row r="20" spans="1:10" ht="15" customHeight="1">
      <c r="A20" s="125" t="s">
        <v>6</v>
      </c>
      <c r="B20">
        <f t="shared" si="0"/>
        <v>22</v>
      </c>
      <c r="C20" s="1">
        <v>45081</v>
      </c>
      <c r="D20" s="22"/>
      <c r="E20" s="12" t="s">
        <v>24</v>
      </c>
      <c r="F20" s="33" t="s">
        <v>18</v>
      </c>
      <c r="G20" s="39" t="s">
        <v>61</v>
      </c>
      <c r="H20" s="46">
        <v>0.39583333333333331</v>
      </c>
      <c r="I20" s="50" t="s">
        <v>70</v>
      </c>
      <c r="J20" s="51" t="s">
        <v>71</v>
      </c>
    </row>
    <row r="21" spans="1:10" ht="15" customHeight="1">
      <c r="A21" s="125"/>
      <c r="B21">
        <f t="shared" si="0"/>
        <v>23</v>
      </c>
      <c r="C21" s="1">
        <v>45088</v>
      </c>
      <c r="D21" s="5"/>
      <c r="E21" s="12" t="s">
        <v>28</v>
      </c>
      <c r="F21" s="34" t="s">
        <v>17</v>
      </c>
      <c r="G21" s="39" t="s">
        <v>62</v>
      </c>
      <c r="H21" s="46">
        <v>0.39583333333333331</v>
      </c>
      <c r="I21" s="50" t="s">
        <v>72</v>
      </c>
      <c r="J21" s="51" t="s">
        <v>70</v>
      </c>
    </row>
    <row r="22" spans="1:10" ht="15" customHeight="1">
      <c r="A22" s="125"/>
      <c r="B22">
        <f t="shared" si="0"/>
        <v>24</v>
      </c>
      <c r="C22" s="1">
        <v>45095</v>
      </c>
      <c r="D22" s="21" t="s">
        <v>15</v>
      </c>
      <c r="E22" s="12" t="s">
        <v>29</v>
      </c>
      <c r="F22" s="31" t="s">
        <v>17</v>
      </c>
      <c r="G22" s="39" t="s">
        <v>61</v>
      </c>
      <c r="H22" s="46">
        <v>0.39583333333333331</v>
      </c>
      <c r="I22" s="50" t="s">
        <v>72</v>
      </c>
      <c r="J22" s="51" t="s">
        <v>71</v>
      </c>
    </row>
    <row r="23" spans="1:10" ht="15" customHeight="1">
      <c r="A23" s="125"/>
      <c r="B23">
        <f t="shared" si="0"/>
        <v>25</v>
      </c>
      <c r="C23" s="1">
        <v>45102</v>
      </c>
      <c r="D23" s="5"/>
      <c r="E23" s="13"/>
      <c r="F23" s="35" t="s">
        <v>54</v>
      </c>
      <c r="G23" s="42" t="s">
        <v>67</v>
      </c>
      <c r="H23" s="42" t="s">
        <v>67</v>
      </c>
      <c r="I23" s="35"/>
      <c r="J23" s="26"/>
    </row>
    <row r="24" spans="1:10" ht="15" customHeight="1">
      <c r="A24" s="126" t="s">
        <v>7</v>
      </c>
      <c r="B24">
        <f t="shared" si="0"/>
        <v>26</v>
      </c>
      <c r="C24" s="1">
        <v>45109</v>
      </c>
      <c r="D24" s="5"/>
      <c r="E24" s="12" t="s">
        <v>30</v>
      </c>
      <c r="F24" s="33" t="s">
        <v>19</v>
      </c>
      <c r="G24" s="39" t="s">
        <v>62</v>
      </c>
      <c r="H24" s="46">
        <v>0.39583333333333331</v>
      </c>
      <c r="I24" s="50" t="s">
        <v>71</v>
      </c>
      <c r="J24" s="51" t="s">
        <v>70</v>
      </c>
    </row>
    <row r="25" spans="1:10" ht="15" customHeight="1">
      <c r="A25" s="126"/>
      <c r="B25">
        <f t="shared" si="0"/>
        <v>27</v>
      </c>
      <c r="C25" s="7">
        <v>45116</v>
      </c>
      <c r="D25" s="5"/>
      <c r="E25" s="12" t="s">
        <v>31</v>
      </c>
      <c r="F25" s="31" t="s">
        <v>17</v>
      </c>
      <c r="G25" s="40" t="s">
        <v>64</v>
      </c>
      <c r="H25" s="46">
        <v>0.39583333333333331</v>
      </c>
      <c r="I25" s="50" t="s">
        <v>72</v>
      </c>
      <c r="J25" s="51" t="s">
        <v>73</v>
      </c>
    </row>
    <row r="26" spans="1:10" ht="15" customHeight="1">
      <c r="A26" s="126"/>
      <c r="B26">
        <f t="shared" si="0"/>
        <v>28</v>
      </c>
      <c r="C26" s="1">
        <v>45118</v>
      </c>
      <c r="D26" s="41" t="s">
        <v>65</v>
      </c>
      <c r="E26" s="13"/>
      <c r="F26" s="36" t="s">
        <v>52</v>
      </c>
      <c r="G26" s="40" t="s">
        <v>68</v>
      </c>
      <c r="H26" s="49">
        <v>0.79166666666666663</v>
      </c>
      <c r="I26" s="50" t="s">
        <v>71</v>
      </c>
      <c r="J26" s="51" t="s">
        <v>72</v>
      </c>
    </row>
    <row r="27" spans="1:10" ht="15" customHeight="1">
      <c r="A27" s="126"/>
      <c r="B27">
        <f t="shared" si="0"/>
        <v>29</v>
      </c>
      <c r="C27" s="1">
        <v>45130</v>
      </c>
      <c r="D27" s="18" t="s">
        <v>13</v>
      </c>
      <c r="E27" s="14"/>
      <c r="F27" s="31"/>
      <c r="G27" s="31"/>
      <c r="H27" s="31"/>
      <c r="I27" s="31"/>
      <c r="J27" s="24"/>
    </row>
    <row r="28" spans="1:10" ht="15" customHeight="1">
      <c r="A28" s="126"/>
      <c r="B28">
        <f t="shared" si="0"/>
        <v>30</v>
      </c>
      <c r="C28" s="1">
        <v>45137</v>
      </c>
      <c r="D28" s="18" t="s">
        <v>13</v>
      </c>
      <c r="E28" s="13"/>
      <c r="F28" s="31"/>
      <c r="G28" s="31"/>
      <c r="H28" s="31"/>
      <c r="I28" s="31"/>
      <c r="J28" s="24"/>
    </row>
    <row r="29" spans="1:10" ht="15" customHeight="1">
      <c r="A29" s="125" t="s">
        <v>8</v>
      </c>
      <c r="B29">
        <f t="shared" si="0"/>
        <v>31</v>
      </c>
      <c r="C29" s="1">
        <v>45144</v>
      </c>
      <c r="D29" s="18" t="s">
        <v>16</v>
      </c>
      <c r="E29" s="13"/>
      <c r="F29" s="35"/>
      <c r="G29" s="35"/>
      <c r="H29" s="35"/>
      <c r="I29" s="35"/>
      <c r="J29" s="26"/>
    </row>
    <row r="30" spans="1:10" ht="15" customHeight="1">
      <c r="A30" s="125"/>
      <c r="B30">
        <f t="shared" si="0"/>
        <v>32</v>
      </c>
      <c r="C30" s="1">
        <v>45151</v>
      </c>
      <c r="D30" s="18" t="s">
        <v>16</v>
      </c>
      <c r="E30" s="13"/>
      <c r="F30" s="31"/>
      <c r="G30" s="31"/>
      <c r="H30" s="31"/>
      <c r="I30" s="31"/>
      <c r="J30" s="24"/>
    </row>
    <row r="31" spans="1:10" ht="15" customHeight="1">
      <c r="A31" s="125"/>
      <c r="B31">
        <f>B30+1</f>
        <v>33</v>
      </c>
      <c r="C31" s="1">
        <v>45158</v>
      </c>
      <c r="D31" s="18" t="s">
        <v>16</v>
      </c>
      <c r="E31" s="13"/>
      <c r="F31" s="31"/>
      <c r="G31" s="31"/>
      <c r="H31" s="31"/>
      <c r="I31" s="31"/>
      <c r="J31" s="24"/>
    </row>
    <row r="32" spans="1:10" ht="15" customHeight="1">
      <c r="A32" s="125"/>
      <c r="B32">
        <f>B31+1</f>
        <v>34</v>
      </c>
      <c r="C32" s="1">
        <v>45165</v>
      </c>
      <c r="D32" s="18" t="s">
        <v>13</v>
      </c>
      <c r="E32" s="12"/>
      <c r="F32" s="29"/>
      <c r="G32" s="29"/>
      <c r="H32" s="29"/>
      <c r="I32" s="29"/>
      <c r="J32" s="16"/>
    </row>
    <row r="33" spans="1:10" ht="15" customHeight="1">
      <c r="A33" s="126" t="s">
        <v>9</v>
      </c>
      <c r="B33">
        <f t="shared" si="0"/>
        <v>35</v>
      </c>
      <c r="C33" s="1">
        <v>45172</v>
      </c>
      <c r="E33" s="12"/>
      <c r="F33" s="35" t="s">
        <v>44</v>
      </c>
      <c r="G33" s="44" t="s">
        <v>69</v>
      </c>
      <c r="H33" s="42" t="s">
        <v>67</v>
      </c>
      <c r="I33" s="35"/>
      <c r="J33" s="26"/>
    </row>
    <row r="34" spans="1:10" ht="15" customHeight="1">
      <c r="A34" s="126"/>
      <c r="B34">
        <f t="shared" si="0"/>
        <v>36</v>
      </c>
      <c r="C34" s="1">
        <v>45179</v>
      </c>
      <c r="D34" s="19"/>
      <c r="E34" s="13"/>
      <c r="F34" s="31" t="s">
        <v>20</v>
      </c>
      <c r="G34" s="40" t="s">
        <v>64</v>
      </c>
      <c r="H34" s="46">
        <v>0.39583333333333331</v>
      </c>
      <c r="I34" s="50" t="s">
        <v>72</v>
      </c>
      <c r="J34" s="51" t="s">
        <v>73</v>
      </c>
    </row>
    <row r="35" spans="1:10" ht="15" customHeight="1">
      <c r="A35" s="126"/>
      <c r="B35">
        <f t="shared" si="0"/>
        <v>37</v>
      </c>
      <c r="C35" s="1">
        <v>45186</v>
      </c>
      <c r="D35" s="5"/>
      <c r="E35" s="12" t="s">
        <v>38</v>
      </c>
      <c r="F35" s="37" t="s">
        <v>42</v>
      </c>
      <c r="G35" s="40" t="s">
        <v>68</v>
      </c>
      <c r="H35" s="46">
        <v>0.39583333333333331</v>
      </c>
      <c r="I35" s="50" t="s">
        <v>71</v>
      </c>
      <c r="J35" s="51" t="s">
        <v>72</v>
      </c>
    </row>
    <row r="36" spans="1:10" ht="15" customHeight="1">
      <c r="A36" s="126"/>
      <c r="B36">
        <f t="shared" si="0"/>
        <v>38</v>
      </c>
      <c r="C36" s="1">
        <v>45193</v>
      </c>
      <c r="D36" s="20"/>
      <c r="E36" s="12" t="s">
        <v>32</v>
      </c>
      <c r="F36" s="31" t="s">
        <v>17</v>
      </c>
      <c r="G36" s="39" t="s">
        <v>63</v>
      </c>
      <c r="H36" s="46">
        <v>0.39583333333333331</v>
      </c>
      <c r="I36" s="50" t="s">
        <v>72</v>
      </c>
      <c r="J36" s="51" t="s">
        <v>73</v>
      </c>
    </row>
    <row r="37" spans="1:10" ht="15" customHeight="1">
      <c r="A37" s="125" t="s">
        <v>10</v>
      </c>
      <c r="B37">
        <f t="shared" si="0"/>
        <v>39</v>
      </c>
      <c r="C37" s="1">
        <v>45200</v>
      </c>
      <c r="D37" s="5"/>
      <c r="E37" s="12" t="s">
        <v>33</v>
      </c>
      <c r="F37" s="31" t="s">
        <v>17</v>
      </c>
      <c r="G37" s="39" t="s">
        <v>61</v>
      </c>
      <c r="H37" s="46">
        <v>0.39583333333333331</v>
      </c>
      <c r="I37" s="50" t="s">
        <v>72</v>
      </c>
      <c r="J37" s="51" t="s">
        <v>71</v>
      </c>
    </row>
    <row r="38" spans="1:10" ht="15" customHeight="1">
      <c r="A38" s="125"/>
      <c r="B38">
        <f t="shared" si="0"/>
        <v>40</v>
      </c>
      <c r="C38" s="1">
        <v>45207</v>
      </c>
      <c r="D38" s="5"/>
      <c r="E38" s="15"/>
      <c r="F38" s="38" t="s">
        <v>53</v>
      </c>
      <c r="G38" s="43" t="s">
        <v>69</v>
      </c>
      <c r="H38" s="45">
        <v>0.375</v>
      </c>
      <c r="I38" s="38"/>
      <c r="J38" s="27"/>
    </row>
    <row r="39" spans="1:10" ht="15" customHeight="1">
      <c r="A39" s="125"/>
      <c r="B39">
        <f t="shared" si="0"/>
        <v>41</v>
      </c>
      <c r="C39" s="1">
        <v>45214</v>
      </c>
      <c r="D39" s="5"/>
      <c r="E39" s="4"/>
    </row>
    <row r="40" spans="1:10" ht="15" customHeight="1">
      <c r="A40" s="125"/>
      <c r="B40">
        <f>B39+1</f>
        <v>42</v>
      </c>
      <c r="C40" s="1">
        <v>45221</v>
      </c>
      <c r="D40" s="18" t="s">
        <v>48</v>
      </c>
      <c r="E40" s="4"/>
      <c r="F40" s="6"/>
      <c r="G40" s="6"/>
      <c r="H40" s="6"/>
      <c r="I40" s="6"/>
      <c r="J40" s="6"/>
    </row>
    <row r="41" spans="1:10" ht="15" customHeight="1">
      <c r="A41" s="125"/>
      <c r="B41">
        <f>B40+1</f>
        <v>43</v>
      </c>
      <c r="C41" s="1">
        <v>45228</v>
      </c>
      <c r="D41" s="21" t="s">
        <v>49</v>
      </c>
    </row>
  </sheetData>
  <mergeCells count="11">
    <mergeCell ref="A37:A41"/>
    <mergeCell ref="A3:A6"/>
    <mergeCell ref="A7:A10"/>
    <mergeCell ref="A11:A15"/>
    <mergeCell ref="A16:A19"/>
    <mergeCell ref="A33:A36"/>
    <mergeCell ref="I2:J2"/>
    <mergeCell ref="E1:J1"/>
    <mergeCell ref="A20:A23"/>
    <mergeCell ref="A24:A28"/>
    <mergeCell ref="A29:A32"/>
  </mergeCells>
  <printOptions gridLines="1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1"/>
  <sheetViews>
    <sheetView tabSelected="1" zoomScale="85" zoomScaleNormal="85" workbookViewId="0"/>
  </sheetViews>
  <sheetFormatPr defaultRowHeight="15"/>
  <cols>
    <col min="1" max="1" width="5" customWidth="1"/>
    <col min="2" max="2" width="4.7109375" customWidth="1"/>
    <col min="4" max="4" width="16.28515625" customWidth="1"/>
    <col min="5" max="5" width="7.42578125" style="3" customWidth="1"/>
    <col min="6" max="6" width="31.5703125" customWidth="1"/>
    <col min="7" max="7" width="15.7109375" customWidth="1"/>
    <col min="8" max="8" width="10.7109375" customWidth="1"/>
    <col min="9" max="9" width="23.5703125" customWidth="1"/>
    <col min="10" max="10" width="23.5703125" style="106" customWidth="1"/>
  </cols>
  <sheetData>
    <row r="1" spans="1:10" ht="19.5" customHeight="1" thickBot="1">
      <c r="A1" t="s">
        <v>43</v>
      </c>
      <c r="E1" s="122" t="s">
        <v>60</v>
      </c>
      <c r="F1" s="123"/>
      <c r="G1" s="123"/>
      <c r="H1" s="123"/>
      <c r="I1" s="123"/>
      <c r="J1" s="124"/>
    </row>
    <row r="2" spans="1:10" ht="15" customHeight="1">
      <c r="A2" s="59" t="s">
        <v>0</v>
      </c>
      <c r="B2" s="2" t="s">
        <v>1</v>
      </c>
      <c r="C2" s="2" t="s">
        <v>45</v>
      </c>
      <c r="D2" s="2"/>
      <c r="E2" s="8"/>
      <c r="F2" s="52" t="s">
        <v>39</v>
      </c>
      <c r="G2" s="52" t="s">
        <v>55</v>
      </c>
      <c r="H2" s="52" t="s">
        <v>56</v>
      </c>
      <c r="I2" s="120" t="s">
        <v>57</v>
      </c>
      <c r="J2" s="121"/>
    </row>
    <row r="3" spans="1:10" ht="15" customHeight="1" thickBot="1">
      <c r="A3" s="60"/>
      <c r="B3" s="29"/>
      <c r="C3" s="62"/>
      <c r="D3" s="68"/>
      <c r="E3" s="92"/>
      <c r="F3" s="68"/>
      <c r="G3" s="68"/>
      <c r="H3" s="68"/>
      <c r="I3" s="93" t="s">
        <v>58</v>
      </c>
      <c r="J3" s="99" t="s">
        <v>59</v>
      </c>
    </row>
    <row r="4" spans="1:10" ht="15" customHeight="1">
      <c r="A4" s="128"/>
      <c r="B4" s="29">
        <v>8</v>
      </c>
      <c r="C4" s="53">
        <v>44983</v>
      </c>
      <c r="D4" s="55"/>
      <c r="E4" s="10"/>
      <c r="F4" s="31" t="s">
        <v>34</v>
      </c>
      <c r="G4" s="39" t="s">
        <v>61</v>
      </c>
      <c r="H4" s="47">
        <v>0.41666666666666669</v>
      </c>
      <c r="I4" s="94" t="s">
        <v>76</v>
      </c>
      <c r="J4" s="100" t="s">
        <v>77</v>
      </c>
    </row>
    <row r="5" spans="1:10" ht="15" customHeight="1">
      <c r="A5" s="128"/>
      <c r="B5" s="29"/>
      <c r="C5" s="53"/>
      <c r="D5" s="55"/>
      <c r="E5" s="10"/>
      <c r="F5" s="31"/>
      <c r="G5" s="39"/>
      <c r="H5" s="47"/>
      <c r="I5" s="95" t="s">
        <v>78</v>
      </c>
      <c r="J5" s="109" t="s">
        <v>81</v>
      </c>
    </row>
    <row r="6" spans="1:10" ht="15" customHeight="1" thickBot="1">
      <c r="A6" s="128"/>
      <c r="B6" s="29"/>
      <c r="C6" s="62"/>
      <c r="D6" s="63"/>
      <c r="E6" s="64"/>
      <c r="F6" s="65"/>
      <c r="G6" s="66"/>
      <c r="H6" s="67"/>
      <c r="I6" s="96"/>
      <c r="J6" s="102" t="s">
        <v>80</v>
      </c>
    </row>
    <row r="7" spans="1:10" ht="15" customHeight="1">
      <c r="A7" s="129" t="s">
        <v>3</v>
      </c>
      <c r="B7" s="29">
        <v>9</v>
      </c>
      <c r="C7" s="53">
        <v>44990</v>
      </c>
      <c r="D7" s="29"/>
      <c r="E7" s="10"/>
      <c r="F7" s="31" t="s">
        <v>35</v>
      </c>
      <c r="G7" s="39" t="s">
        <v>61</v>
      </c>
      <c r="H7" s="47">
        <v>0.41666666666666669</v>
      </c>
      <c r="I7" s="94" t="s">
        <v>76</v>
      </c>
      <c r="J7" s="100" t="s">
        <v>79</v>
      </c>
    </row>
    <row r="8" spans="1:10" ht="15" customHeight="1">
      <c r="A8" s="129"/>
      <c r="B8" s="29"/>
      <c r="C8" s="53"/>
      <c r="D8" s="29"/>
      <c r="E8" s="10"/>
      <c r="F8" s="31"/>
      <c r="G8" s="39"/>
      <c r="H8" s="47"/>
      <c r="I8" s="95" t="s">
        <v>78</v>
      </c>
      <c r="J8" s="109" t="s">
        <v>81</v>
      </c>
    </row>
    <row r="9" spans="1:10" ht="15" customHeight="1" thickBot="1">
      <c r="A9" s="129"/>
      <c r="B9" s="29"/>
      <c r="C9" s="62"/>
      <c r="D9" s="68"/>
      <c r="E9" s="64"/>
      <c r="F9" s="65"/>
      <c r="G9" s="66"/>
      <c r="H9" s="67"/>
      <c r="I9" s="96"/>
      <c r="J9" s="102" t="s">
        <v>80</v>
      </c>
    </row>
    <row r="10" spans="1:10" ht="15" customHeight="1">
      <c r="A10" s="129"/>
      <c r="B10" s="29">
        <v>10</v>
      </c>
      <c r="C10" s="53">
        <v>44997</v>
      </c>
      <c r="D10" s="44"/>
      <c r="E10" s="10"/>
      <c r="F10" s="31" t="s">
        <v>36</v>
      </c>
      <c r="G10" s="39" t="s">
        <v>61</v>
      </c>
      <c r="H10" s="47">
        <v>0.41666666666666669</v>
      </c>
      <c r="I10" s="94" t="s">
        <v>76</v>
      </c>
      <c r="J10" s="100" t="s">
        <v>84</v>
      </c>
    </row>
    <row r="11" spans="1:10" ht="15" customHeight="1">
      <c r="A11" s="129"/>
      <c r="B11" s="29"/>
      <c r="C11" s="53"/>
      <c r="D11" s="44"/>
      <c r="E11" s="10"/>
      <c r="F11" s="31"/>
      <c r="G11" s="39"/>
      <c r="H11" s="47"/>
      <c r="I11" s="95" t="s">
        <v>78</v>
      </c>
      <c r="J11" s="101" t="s">
        <v>89</v>
      </c>
    </row>
    <row r="12" spans="1:10" ht="15" customHeight="1" thickBot="1">
      <c r="A12" s="129"/>
      <c r="B12" s="29"/>
      <c r="C12" s="62"/>
      <c r="D12" s="69"/>
      <c r="E12" s="64"/>
      <c r="F12" s="65"/>
      <c r="G12" s="66"/>
      <c r="H12" s="67"/>
      <c r="I12" s="96"/>
      <c r="J12" s="102" t="s">
        <v>92</v>
      </c>
    </row>
    <row r="13" spans="1:10" ht="15" customHeight="1">
      <c r="A13" s="129"/>
      <c r="B13" s="29">
        <v>12</v>
      </c>
      <c r="C13" s="53">
        <v>45011</v>
      </c>
      <c r="D13" s="54"/>
      <c r="E13" s="12" t="s">
        <v>40</v>
      </c>
      <c r="F13" s="33" t="s">
        <v>41</v>
      </c>
      <c r="G13" s="39" t="s">
        <v>61</v>
      </c>
      <c r="H13" s="46">
        <v>0.39583333333333331</v>
      </c>
      <c r="I13" s="94" t="s">
        <v>76</v>
      </c>
      <c r="J13" s="100" t="s">
        <v>94</v>
      </c>
    </row>
    <row r="14" spans="1:10" ht="15" customHeight="1">
      <c r="A14" s="61"/>
      <c r="B14" s="29"/>
      <c r="C14" s="53"/>
      <c r="D14" s="54"/>
      <c r="E14" s="12"/>
      <c r="F14" s="33"/>
      <c r="G14" s="39"/>
      <c r="H14" s="46"/>
      <c r="I14" s="107" t="s">
        <v>82</v>
      </c>
      <c r="J14" s="109" t="s">
        <v>81</v>
      </c>
    </row>
    <row r="15" spans="1:10" ht="15" customHeight="1" thickBot="1">
      <c r="A15" s="61"/>
      <c r="B15" s="29"/>
      <c r="C15" s="62"/>
      <c r="D15" s="70"/>
      <c r="E15" s="71"/>
      <c r="F15" s="72"/>
      <c r="G15" s="66"/>
      <c r="H15" s="73"/>
      <c r="I15" s="108" t="s">
        <v>83</v>
      </c>
      <c r="J15" s="102" t="s">
        <v>92</v>
      </c>
    </row>
    <row r="16" spans="1:10" ht="15" customHeight="1">
      <c r="A16" s="128" t="s">
        <v>4</v>
      </c>
      <c r="B16" s="29">
        <v>13</v>
      </c>
      <c r="C16" s="53">
        <v>45018</v>
      </c>
      <c r="D16" s="44"/>
      <c r="E16" s="12" t="s">
        <v>26</v>
      </c>
      <c r="F16" s="34" t="s">
        <v>17</v>
      </c>
      <c r="G16" s="39" t="s">
        <v>62</v>
      </c>
      <c r="H16" s="46">
        <v>0.39583333333333331</v>
      </c>
      <c r="I16" s="94" t="s">
        <v>76</v>
      </c>
      <c r="J16" s="100" t="s">
        <v>85</v>
      </c>
    </row>
    <row r="17" spans="1:10" ht="15" customHeight="1" thickBot="1">
      <c r="A17" s="128"/>
      <c r="B17" s="29"/>
      <c r="C17" s="62"/>
      <c r="D17" s="69"/>
      <c r="E17" s="71"/>
      <c r="F17" s="74"/>
      <c r="G17" s="66"/>
      <c r="H17" s="73"/>
      <c r="I17" s="96"/>
      <c r="J17" s="102" t="s">
        <v>86</v>
      </c>
    </row>
    <row r="18" spans="1:10" ht="15" customHeight="1" thickBot="1">
      <c r="A18" s="128"/>
      <c r="B18" s="29">
        <v>15</v>
      </c>
      <c r="C18" s="110">
        <v>45032</v>
      </c>
      <c r="D18" s="111"/>
      <c r="E18" s="76" t="s">
        <v>27</v>
      </c>
      <c r="F18" s="77" t="s">
        <v>17</v>
      </c>
      <c r="G18" s="81" t="s">
        <v>63</v>
      </c>
      <c r="H18" s="112">
        <v>0.39583333333333331</v>
      </c>
      <c r="I18" s="116" t="s">
        <v>76</v>
      </c>
      <c r="J18" s="113"/>
    </row>
    <row r="19" spans="1:10" ht="15" customHeight="1" thickBot="1">
      <c r="A19" s="128"/>
      <c r="B19" s="29">
        <v>16</v>
      </c>
      <c r="C19" s="62">
        <v>45039</v>
      </c>
      <c r="D19" s="69"/>
      <c r="E19" s="71" t="s">
        <v>21</v>
      </c>
      <c r="F19" s="74" t="s">
        <v>17</v>
      </c>
      <c r="G19" s="86" t="s">
        <v>64</v>
      </c>
      <c r="H19" s="73">
        <v>0.39583333333333331</v>
      </c>
      <c r="I19" s="114" t="s">
        <v>76</v>
      </c>
      <c r="J19" s="115"/>
    </row>
    <row r="20" spans="1:10" ht="15" customHeight="1">
      <c r="A20" s="129" t="s">
        <v>5</v>
      </c>
      <c r="B20" s="29">
        <v>18</v>
      </c>
      <c r="C20" s="53">
        <v>45053</v>
      </c>
      <c r="D20" s="55"/>
      <c r="E20" s="12" t="s">
        <v>22</v>
      </c>
      <c r="F20" s="34" t="s">
        <v>17</v>
      </c>
      <c r="G20" s="39" t="s">
        <v>61</v>
      </c>
      <c r="H20" s="46">
        <v>0.39583333333333331</v>
      </c>
      <c r="I20" s="94" t="s">
        <v>76</v>
      </c>
      <c r="J20" s="100" t="s">
        <v>84</v>
      </c>
    </row>
    <row r="21" spans="1:10" ht="15" customHeight="1">
      <c r="A21" s="129"/>
      <c r="B21" s="29"/>
      <c r="C21" s="53"/>
      <c r="D21" s="55"/>
      <c r="E21" s="12"/>
      <c r="F21" s="34"/>
      <c r="G21" s="39"/>
      <c r="H21" s="46"/>
      <c r="I21" s="98"/>
      <c r="J21" s="101" t="s">
        <v>89</v>
      </c>
    </row>
    <row r="22" spans="1:10" ht="15" customHeight="1" thickBot="1">
      <c r="A22" s="129"/>
      <c r="B22" s="29"/>
      <c r="C22" s="62"/>
      <c r="D22" s="63"/>
      <c r="E22" s="71"/>
      <c r="F22" s="74"/>
      <c r="G22" s="66"/>
      <c r="H22" s="73"/>
      <c r="I22" s="96"/>
      <c r="J22" s="102" t="s">
        <v>92</v>
      </c>
    </row>
    <row r="23" spans="1:10" ht="15" customHeight="1">
      <c r="A23" s="129"/>
      <c r="B23" s="29">
        <v>20</v>
      </c>
      <c r="C23" s="53">
        <v>45067</v>
      </c>
      <c r="D23" s="54"/>
      <c r="E23" s="12" t="s">
        <v>23</v>
      </c>
      <c r="F23" s="34" t="s">
        <v>17</v>
      </c>
      <c r="G23" s="39" t="s">
        <v>62</v>
      </c>
      <c r="H23" s="46">
        <v>0.39583333333333331</v>
      </c>
      <c r="I23" s="94" t="s">
        <v>76</v>
      </c>
      <c r="J23" s="100" t="s">
        <v>93</v>
      </c>
    </row>
    <row r="24" spans="1:10" ht="15" customHeight="1" thickBot="1">
      <c r="A24" s="61"/>
      <c r="B24" s="29"/>
      <c r="C24" s="62"/>
      <c r="D24" s="70"/>
      <c r="E24" s="71"/>
      <c r="F24" s="74"/>
      <c r="G24" s="66"/>
      <c r="H24" s="73"/>
      <c r="I24" s="96"/>
      <c r="J24" s="102" t="s">
        <v>89</v>
      </c>
    </row>
    <row r="25" spans="1:10" ht="15" customHeight="1">
      <c r="A25" s="128" t="s">
        <v>6</v>
      </c>
      <c r="B25" s="29">
        <v>22</v>
      </c>
      <c r="C25" s="53">
        <v>45081</v>
      </c>
      <c r="D25" s="56"/>
      <c r="E25" s="12" t="s">
        <v>24</v>
      </c>
      <c r="F25" s="33" t="s">
        <v>18</v>
      </c>
      <c r="G25" s="39" t="s">
        <v>61</v>
      </c>
      <c r="H25" s="46">
        <v>0.39583333333333331</v>
      </c>
      <c r="I25" s="94" t="s">
        <v>76</v>
      </c>
      <c r="J25" s="100" t="s">
        <v>87</v>
      </c>
    </row>
    <row r="26" spans="1:10" ht="15" customHeight="1">
      <c r="A26" s="128"/>
      <c r="B26" s="29"/>
      <c r="C26" s="53"/>
      <c r="D26" s="56"/>
      <c r="E26" s="12"/>
      <c r="F26" s="33"/>
      <c r="G26" s="39"/>
      <c r="H26" s="46"/>
      <c r="I26" s="95" t="s">
        <v>89</v>
      </c>
      <c r="J26" s="101" t="s">
        <v>88</v>
      </c>
    </row>
    <row r="27" spans="1:10" ht="15" customHeight="1" thickBot="1">
      <c r="A27" s="128"/>
      <c r="B27" s="29"/>
      <c r="C27" s="62"/>
      <c r="D27" s="82"/>
      <c r="E27" s="71"/>
      <c r="F27" s="72"/>
      <c r="G27" s="66"/>
      <c r="H27" s="73"/>
      <c r="I27" s="96"/>
      <c r="J27" s="102" t="s">
        <v>92</v>
      </c>
    </row>
    <row r="28" spans="1:10" ht="15" customHeight="1">
      <c r="A28" s="128"/>
      <c r="B28" s="29">
        <v>23</v>
      </c>
      <c r="C28" s="53">
        <v>45088</v>
      </c>
      <c r="D28" s="44"/>
      <c r="E28" s="12" t="s">
        <v>28</v>
      </c>
      <c r="F28" s="34" t="s">
        <v>17</v>
      </c>
      <c r="G28" s="39" t="s">
        <v>62</v>
      </c>
      <c r="H28" s="46">
        <v>0.39583333333333331</v>
      </c>
      <c r="I28" s="94" t="s">
        <v>76</v>
      </c>
      <c r="J28" s="100" t="s">
        <v>84</v>
      </c>
    </row>
    <row r="29" spans="1:10" ht="15" customHeight="1" thickBot="1">
      <c r="A29" s="128"/>
      <c r="B29" s="29"/>
      <c r="C29" s="62"/>
      <c r="D29" s="69"/>
      <c r="E29" s="71"/>
      <c r="F29" s="74"/>
      <c r="G29" s="66"/>
      <c r="H29" s="73"/>
      <c r="I29" s="96"/>
      <c r="J29" s="102" t="s">
        <v>89</v>
      </c>
    </row>
    <row r="30" spans="1:10" ht="15" customHeight="1">
      <c r="A30" s="128"/>
      <c r="B30" s="29">
        <v>24</v>
      </c>
      <c r="C30" s="53">
        <v>45095</v>
      </c>
      <c r="D30" s="54"/>
      <c r="E30" s="12" t="s">
        <v>29</v>
      </c>
      <c r="F30" s="31" t="s">
        <v>17</v>
      </c>
      <c r="G30" s="39" t="s">
        <v>61</v>
      </c>
      <c r="H30" s="46">
        <v>0.39583333333333331</v>
      </c>
      <c r="I30" s="94" t="s">
        <v>76</v>
      </c>
      <c r="J30" s="100" t="s">
        <v>84</v>
      </c>
    </row>
    <row r="31" spans="1:10" ht="15" customHeight="1">
      <c r="A31" s="60"/>
      <c r="B31" s="29"/>
      <c r="C31" s="53"/>
      <c r="D31" s="54"/>
      <c r="E31" s="12"/>
      <c r="F31" s="31"/>
      <c r="G31" s="39"/>
      <c r="H31" s="46"/>
      <c r="I31" s="98"/>
      <c r="J31" s="101" t="s">
        <v>89</v>
      </c>
    </row>
    <row r="32" spans="1:10" ht="15" customHeight="1" thickBot="1">
      <c r="A32" s="60"/>
      <c r="B32" s="29"/>
      <c r="C32" s="62"/>
      <c r="D32" s="70"/>
      <c r="E32" s="71"/>
      <c r="F32" s="65"/>
      <c r="G32" s="66"/>
      <c r="H32" s="73"/>
      <c r="I32" s="96"/>
      <c r="J32" s="102" t="s">
        <v>92</v>
      </c>
    </row>
    <row r="33" spans="1:10" ht="15" customHeight="1">
      <c r="A33" s="129" t="s">
        <v>7</v>
      </c>
      <c r="B33" s="29">
        <v>26</v>
      </c>
      <c r="C33" s="53">
        <v>45109</v>
      </c>
      <c r="D33" s="44"/>
      <c r="E33" s="12" t="s">
        <v>30</v>
      </c>
      <c r="F33" s="33" t="s">
        <v>19</v>
      </c>
      <c r="G33" s="39" t="s">
        <v>62</v>
      </c>
      <c r="H33" s="46">
        <v>0.39583333333333331</v>
      </c>
      <c r="I33" s="94" t="s">
        <v>76</v>
      </c>
      <c r="J33" s="100" t="s">
        <v>90</v>
      </c>
    </row>
    <row r="34" spans="1:10" ht="15" customHeight="1">
      <c r="A34" s="129"/>
      <c r="B34" s="29"/>
      <c r="C34" s="53"/>
      <c r="D34" s="44"/>
      <c r="E34" s="12"/>
      <c r="F34" s="33"/>
      <c r="G34" s="39"/>
      <c r="H34" s="46"/>
      <c r="I34" s="107" t="s">
        <v>82</v>
      </c>
      <c r="J34" s="101" t="s">
        <v>89</v>
      </c>
    </row>
    <row r="35" spans="1:10" ht="15" customHeight="1" thickBot="1">
      <c r="A35" s="129"/>
      <c r="B35" s="29"/>
      <c r="C35" s="62"/>
      <c r="D35" s="69"/>
      <c r="E35" s="71"/>
      <c r="F35" s="72"/>
      <c r="G35" s="66"/>
      <c r="H35" s="73"/>
      <c r="I35" s="108" t="s">
        <v>83</v>
      </c>
      <c r="J35" s="104"/>
    </row>
    <row r="36" spans="1:10" ht="15" customHeight="1" thickBot="1">
      <c r="A36" s="129"/>
      <c r="B36" s="29">
        <v>27</v>
      </c>
      <c r="C36" s="117">
        <v>45116</v>
      </c>
      <c r="D36" s="118"/>
      <c r="E36" s="76" t="s">
        <v>31</v>
      </c>
      <c r="F36" s="83" t="s">
        <v>17</v>
      </c>
      <c r="G36" s="81" t="s">
        <v>64</v>
      </c>
      <c r="H36" s="112">
        <v>0.39583333333333331</v>
      </c>
      <c r="I36" s="116" t="s">
        <v>76</v>
      </c>
      <c r="J36" s="113"/>
    </row>
    <row r="37" spans="1:10" ht="15" customHeight="1">
      <c r="A37" s="129"/>
      <c r="B37" s="29">
        <v>28</v>
      </c>
      <c r="C37" s="53">
        <v>45118</v>
      </c>
      <c r="D37" s="57" t="s">
        <v>65</v>
      </c>
      <c r="E37" s="13"/>
      <c r="F37" s="31" t="s">
        <v>75</v>
      </c>
      <c r="G37" s="40" t="s">
        <v>68</v>
      </c>
      <c r="H37" s="49">
        <v>0.79166666666666663</v>
      </c>
      <c r="I37" s="94" t="s">
        <v>76</v>
      </c>
      <c r="J37" s="100" t="s">
        <v>84</v>
      </c>
    </row>
    <row r="38" spans="1:10" ht="15" customHeight="1">
      <c r="A38" s="61"/>
      <c r="B38" s="29"/>
      <c r="C38" s="53"/>
      <c r="D38" s="57"/>
      <c r="E38" s="13"/>
      <c r="F38" s="31"/>
      <c r="G38" s="40"/>
      <c r="H38" s="49"/>
      <c r="I38" s="107" t="s">
        <v>82</v>
      </c>
      <c r="J38" s="105"/>
    </row>
    <row r="39" spans="1:10" ht="15" customHeight="1" thickBot="1">
      <c r="A39" s="61"/>
      <c r="B39" s="29"/>
      <c r="C39" s="62"/>
      <c r="D39" s="84"/>
      <c r="E39" s="85"/>
      <c r="F39" s="65"/>
      <c r="G39" s="86"/>
      <c r="H39" s="87"/>
      <c r="I39" s="108" t="s">
        <v>83</v>
      </c>
      <c r="J39" s="104"/>
    </row>
    <row r="40" spans="1:10" ht="15" customHeight="1" thickBot="1">
      <c r="A40" s="130" t="s">
        <v>9</v>
      </c>
      <c r="B40" s="29">
        <v>36</v>
      </c>
      <c r="C40" s="75">
        <v>45179</v>
      </c>
      <c r="D40" s="88"/>
      <c r="E40" s="89"/>
      <c r="F40" s="83" t="s">
        <v>20</v>
      </c>
      <c r="G40" s="78" t="s">
        <v>64</v>
      </c>
      <c r="H40" s="79">
        <v>0.39583333333333331</v>
      </c>
      <c r="I40" s="97" t="s">
        <v>76</v>
      </c>
      <c r="J40" s="103"/>
    </row>
    <row r="41" spans="1:10" ht="15" customHeight="1">
      <c r="A41" s="130"/>
      <c r="B41" s="29">
        <v>37</v>
      </c>
      <c r="C41" s="53">
        <v>45186</v>
      </c>
      <c r="D41" s="58"/>
      <c r="E41" s="12" t="s">
        <v>38</v>
      </c>
      <c r="F41" s="37" t="s">
        <v>42</v>
      </c>
      <c r="G41" s="40" t="s">
        <v>68</v>
      </c>
      <c r="H41" s="46">
        <v>0.39583333333333331</v>
      </c>
      <c r="I41" s="94" t="s">
        <v>76</v>
      </c>
      <c r="J41" s="100" t="s">
        <v>93</v>
      </c>
    </row>
    <row r="42" spans="1:10" ht="15" customHeight="1">
      <c r="A42" s="130"/>
      <c r="B42" s="29"/>
      <c r="C42" s="53"/>
      <c r="D42" s="58"/>
      <c r="E42" s="12"/>
      <c r="F42" s="37"/>
      <c r="G42" s="40"/>
      <c r="H42" s="46"/>
      <c r="I42" s="107" t="s">
        <v>82</v>
      </c>
      <c r="J42" s="105"/>
    </row>
    <row r="43" spans="1:10" ht="15" customHeight="1" thickBot="1">
      <c r="A43" s="130"/>
      <c r="B43" s="29"/>
      <c r="C43" s="62"/>
      <c r="D43" s="90"/>
      <c r="E43" s="71"/>
      <c r="F43" s="91"/>
      <c r="G43" s="86"/>
      <c r="H43" s="73"/>
      <c r="I43" s="108" t="s">
        <v>83</v>
      </c>
      <c r="J43" s="104"/>
    </row>
    <row r="44" spans="1:10" ht="15" customHeight="1" thickBot="1">
      <c r="A44" s="130"/>
      <c r="B44" s="29">
        <v>38</v>
      </c>
      <c r="C44" s="75">
        <v>45193</v>
      </c>
      <c r="D44" s="80"/>
      <c r="E44" s="76" t="s">
        <v>32</v>
      </c>
      <c r="F44" s="83" t="s">
        <v>17</v>
      </c>
      <c r="G44" s="81" t="s">
        <v>63</v>
      </c>
      <c r="H44" s="79">
        <v>0.39583333333333331</v>
      </c>
      <c r="I44" s="97" t="s">
        <v>76</v>
      </c>
      <c r="J44" s="103"/>
    </row>
    <row r="45" spans="1:10" ht="15" customHeight="1">
      <c r="A45" s="127" t="s">
        <v>10</v>
      </c>
      <c r="B45" s="29">
        <v>39</v>
      </c>
      <c r="C45" s="53">
        <v>45200</v>
      </c>
      <c r="D45" s="44"/>
      <c r="E45" s="12" t="s">
        <v>33</v>
      </c>
      <c r="F45" s="31" t="s">
        <v>17</v>
      </c>
      <c r="G45" s="39" t="s">
        <v>61</v>
      </c>
      <c r="H45" s="46">
        <v>0.39583333333333331</v>
      </c>
      <c r="I45" s="94" t="s">
        <v>76</v>
      </c>
      <c r="J45" s="100" t="s">
        <v>91</v>
      </c>
    </row>
    <row r="46" spans="1:10" ht="15" customHeight="1">
      <c r="A46" s="127"/>
      <c r="B46" s="29"/>
      <c r="C46" s="53"/>
      <c r="D46" s="44"/>
      <c r="E46" s="12"/>
      <c r="F46" s="31"/>
      <c r="G46" s="39"/>
      <c r="H46" s="46"/>
      <c r="I46" s="98"/>
      <c r="J46" s="109" t="s">
        <v>81</v>
      </c>
    </row>
    <row r="47" spans="1:10" ht="15" customHeight="1" thickBot="1">
      <c r="A47" s="127"/>
      <c r="B47" s="29"/>
      <c r="C47" s="62"/>
      <c r="D47" s="69"/>
      <c r="E47" s="71"/>
      <c r="F47" s="65"/>
      <c r="G47" s="66"/>
      <c r="H47" s="73"/>
      <c r="I47" s="96"/>
      <c r="J47" s="119" t="s">
        <v>92</v>
      </c>
    </row>
    <row r="48" spans="1:10">
      <c r="A48" s="29"/>
      <c r="B48" s="29"/>
    </row>
    <row r="49" spans="1:2">
      <c r="A49" s="29"/>
      <c r="B49" s="29"/>
    </row>
    <row r="50" spans="1:2">
      <c r="A50" s="29"/>
      <c r="B50" s="29"/>
    </row>
    <row r="51" spans="1:2">
      <c r="A51" s="29"/>
      <c r="B51" s="29"/>
    </row>
  </sheetData>
  <mergeCells count="10">
    <mergeCell ref="A45:A47"/>
    <mergeCell ref="A25:A30"/>
    <mergeCell ref="A33:A37"/>
    <mergeCell ref="A40:A44"/>
    <mergeCell ref="E1:J1"/>
    <mergeCell ref="I2:J2"/>
    <mergeCell ref="A7:A13"/>
    <mergeCell ref="A16:A19"/>
    <mergeCell ref="A20:A23"/>
    <mergeCell ref="A4:A6"/>
  </mergeCells>
  <printOptions gridLines="1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kalender 2023 A</vt:lpstr>
      <vt:lpstr>vrijwilligers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m.bernaciak</dc:creator>
  <cp:lastModifiedBy>User</cp:lastModifiedBy>
  <cp:lastPrinted>2020-08-24T21:48:02Z</cp:lastPrinted>
  <dcterms:created xsi:type="dcterms:W3CDTF">2018-11-07T13:02:01Z</dcterms:created>
  <dcterms:modified xsi:type="dcterms:W3CDTF">2023-01-25T22:48:42Z</dcterms:modified>
</cp:coreProperties>
</file>